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305" windowWidth="13560" windowHeight="4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'Sheet1'!$A$1:$I$42</definedName>
  </definedNames>
  <calcPr fullCalcOnLoad="1"/>
</workbook>
</file>

<file path=xl/sharedStrings.xml><?xml version="1.0" encoding="utf-8"?>
<sst xmlns="http://schemas.openxmlformats.org/spreadsheetml/2006/main" count="27" uniqueCount="25">
  <si>
    <t>DISTRICT</t>
  </si>
  <si>
    <t>Total Population</t>
  </si>
  <si>
    <t>Deviation</t>
  </si>
  <si>
    <t>VAP</t>
  </si>
  <si>
    <t>Total Vote G'00</t>
  </si>
  <si>
    <t>Total REG G'00</t>
  </si>
  <si>
    <t>% Deviation</t>
  </si>
  <si>
    <t>% VAP</t>
  </si>
  <si>
    <t xml:space="preserve">Latino </t>
  </si>
  <si>
    <t>NL White</t>
  </si>
  <si>
    <t>NL Black</t>
  </si>
  <si>
    <t>NL Asian</t>
  </si>
  <si>
    <t>% Latino</t>
  </si>
  <si>
    <t>% NL White</t>
  </si>
  <si>
    <t>% NL Black</t>
  </si>
  <si>
    <t>% NL Asian</t>
  </si>
  <si>
    <t>% Total REG G'00</t>
  </si>
  <si>
    <t xml:space="preserve">               CURRENT SAN FRANCISCO SUPERVISORIAL DISTRICTS </t>
  </si>
  <si>
    <r>
      <t xml:space="preserve">VAP, </t>
    </r>
    <r>
      <rPr>
        <sz val="10"/>
        <rFont val="Arial"/>
        <family val="2"/>
      </rPr>
      <t>Voting Age Population</t>
    </r>
  </si>
  <si>
    <r>
      <t>NL,</t>
    </r>
    <r>
      <rPr>
        <sz val="10"/>
        <rFont val="Arial"/>
        <family val="0"/>
      </rPr>
      <t xml:space="preserve"> Not of Latino Origin</t>
    </r>
  </si>
  <si>
    <t>PLEASE NOTE:</t>
  </si>
  <si>
    <r>
      <t>Total Vote G'00</t>
    </r>
    <r>
      <rPr>
        <sz val="10"/>
        <rFont val="Arial"/>
        <family val="0"/>
      </rPr>
      <t>, Total Vote in the 2000 General Election</t>
    </r>
  </si>
  <si>
    <r>
      <t>Total REG G'00,</t>
    </r>
    <r>
      <rPr>
        <sz val="10"/>
        <rFont val="Arial"/>
        <family val="0"/>
      </rPr>
      <t xml:space="preserve"> Total Registration for the 2000 General Election</t>
    </r>
  </si>
  <si>
    <t>% VAP/ Total Pop.</t>
  </si>
  <si>
    <t>Election data include absentee voters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</si>
</sst>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%"/>
    <numFmt numFmtId="167" formatCode="0.0000%"/>
  </numFmts>
  <fonts count="7"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2"/>
    </font>
    <font>
      <b/>
      <sz val="16"/>
      <color indexed="16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" fontId="3" fillId="2" borderId="6" xfId="0" applyNumberFormat="1" applyFont="1" applyFill="1" applyBorder="1" applyAlignment="1">
      <alignment horizontal="center"/>
    </xf>
    <xf numFmtId="164" fontId="3" fillId="2" borderId="7" xfId="15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9.8515625" style="3" bestFit="1" customWidth="1"/>
    <col min="2" max="2" width="15.8515625" style="3" customWidth="1"/>
    <col min="3" max="3" width="13.28125" style="3" customWidth="1"/>
    <col min="4" max="4" width="17.140625" style="3" customWidth="1"/>
    <col min="5" max="5" width="10.57421875" style="3" customWidth="1"/>
    <col min="6" max="6" width="10.8515625" style="3" customWidth="1"/>
    <col min="7" max="7" width="17.140625" style="3" customWidth="1"/>
    <col min="8" max="8" width="8.28125" style="3" customWidth="1"/>
    <col min="9" max="9" width="11.7109375" style="3" customWidth="1"/>
    <col min="10" max="10" width="20.00390625" style="3" customWidth="1"/>
    <col min="11" max="11" width="16.7109375" style="3" customWidth="1"/>
    <col min="12" max="12" width="16.140625" style="3" customWidth="1"/>
    <col min="13" max="13" width="14.421875" style="3" customWidth="1"/>
    <col min="14" max="14" width="16.421875" style="3" customWidth="1"/>
    <col min="15" max="16384" width="9.140625" style="3" customWidth="1"/>
  </cols>
  <sheetData>
    <row r="1" spans="1:10" ht="21" thickBot="1">
      <c r="A1" s="19" t="s">
        <v>17</v>
      </c>
      <c r="B1" s="19"/>
      <c r="C1" s="19"/>
      <c r="I1" s="18"/>
      <c r="J1" s="18"/>
    </row>
    <row r="2" spans="1:8" ht="13.5" thickTop="1">
      <c r="A2" s="24" t="s">
        <v>0</v>
      </c>
      <c r="B2" s="25" t="s">
        <v>1</v>
      </c>
      <c r="C2" s="26" t="s">
        <v>2</v>
      </c>
      <c r="D2" s="26" t="s">
        <v>6</v>
      </c>
      <c r="E2" s="26" t="s">
        <v>3</v>
      </c>
      <c r="F2" s="27" t="s">
        <v>7</v>
      </c>
      <c r="G2" s="28" t="s">
        <v>23</v>
      </c>
      <c r="H2" s="22"/>
    </row>
    <row r="3" spans="1:8" ht="12.75">
      <c r="A3" s="10">
        <v>1</v>
      </c>
      <c r="B3" s="4">
        <v>67890</v>
      </c>
      <c r="C3" s="4">
        <v>-2722</v>
      </c>
      <c r="D3" s="14">
        <v>-0.0385</v>
      </c>
      <c r="E3" s="4">
        <v>58318</v>
      </c>
      <c r="F3" s="14">
        <v>0.859</v>
      </c>
      <c r="G3" s="5">
        <f aca="true" t="shared" si="0" ref="G3:G13">E3/B3</f>
        <v>0.8590072175578141</v>
      </c>
      <c r="H3" s="22"/>
    </row>
    <row r="4" spans="1:8" ht="12.75">
      <c r="A4" s="11">
        <v>2</v>
      </c>
      <c r="B4" s="6">
        <v>70713</v>
      </c>
      <c r="C4" s="6">
        <v>101</v>
      </c>
      <c r="D4" s="16">
        <v>0.0014</v>
      </c>
      <c r="E4" s="6">
        <v>64954</v>
      </c>
      <c r="F4" s="16">
        <v>0.9186</v>
      </c>
      <c r="G4" s="7">
        <f t="shared" si="0"/>
        <v>0.9185581151980541</v>
      </c>
      <c r="H4" s="22"/>
    </row>
    <row r="5" spans="1:8" ht="12.75">
      <c r="A5" s="10">
        <v>3</v>
      </c>
      <c r="B5" s="4">
        <v>65171</v>
      </c>
      <c r="C5" s="4">
        <v>-5441</v>
      </c>
      <c r="D5" s="14">
        <v>-0.0771</v>
      </c>
      <c r="E5" s="4">
        <v>59321</v>
      </c>
      <c r="F5" s="14">
        <v>0.9102</v>
      </c>
      <c r="G5" s="5">
        <f t="shared" si="0"/>
        <v>0.9102361479799297</v>
      </c>
      <c r="H5" s="30"/>
    </row>
    <row r="6" spans="1:8" ht="12.75">
      <c r="A6" s="11">
        <v>4</v>
      </c>
      <c r="B6" s="6">
        <v>70672</v>
      </c>
      <c r="C6" s="6">
        <v>60</v>
      </c>
      <c r="D6" s="16">
        <v>0.0008</v>
      </c>
      <c r="E6" s="6">
        <v>59057</v>
      </c>
      <c r="F6" s="16">
        <v>0.8356</v>
      </c>
      <c r="G6" s="7">
        <f t="shared" si="0"/>
        <v>0.8356491962870727</v>
      </c>
      <c r="H6" s="22"/>
    </row>
    <row r="7" spans="1:8" ht="12.75">
      <c r="A7" s="10">
        <v>5</v>
      </c>
      <c r="B7" s="4">
        <v>69278</v>
      </c>
      <c r="C7" s="4">
        <v>-1334</v>
      </c>
      <c r="D7" s="14">
        <v>-0.0189</v>
      </c>
      <c r="E7" s="4">
        <v>62437</v>
      </c>
      <c r="F7" s="14">
        <v>0.9013</v>
      </c>
      <c r="G7" s="5">
        <f t="shared" si="0"/>
        <v>0.9012529230058605</v>
      </c>
      <c r="H7" s="22"/>
    </row>
    <row r="8" spans="1:8" ht="12.75">
      <c r="A8" s="11">
        <v>6</v>
      </c>
      <c r="B8" s="6">
        <v>75131</v>
      </c>
      <c r="C8" s="6">
        <v>4519</v>
      </c>
      <c r="D8" s="16">
        <v>0.064</v>
      </c>
      <c r="E8" s="6">
        <v>67777</v>
      </c>
      <c r="F8" s="16">
        <v>0.9021</v>
      </c>
      <c r="G8" s="7">
        <f t="shared" si="0"/>
        <v>0.9021176345316847</v>
      </c>
      <c r="H8" s="22"/>
    </row>
    <row r="9" spans="1:8" ht="12.75">
      <c r="A9" s="10">
        <v>7</v>
      </c>
      <c r="B9" s="4">
        <v>70793</v>
      </c>
      <c r="C9" s="4">
        <v>181</v>
      </c>
      <c r="D9" s="14">
        <v>0.0026</v>
      </c>
      <c r="E9" s="4">
        <v>59537</v>
      </c>
      <c r="F9" s="14">
        <v>0.841</v>
      </c>
      <c r="G9" s="5">
        <f t="shared" si="0"/>
        <v>0.8410012289350642</v>
      </c>
      <c r="H9" s="22"/>
    </row>
    <row r="10" spans="1:8" ht="12.75">
      <c r="A10" s="11">
        <v>8</v>
      </c>
      <c r="B10" s="6">
        <v>61483</v>
      </c>
      <c r="C10" s="6">
        <v>-9129</v>
      </c>
      <c r="D10" s="16">
        <v>-0.1293</v>
      </c>
      <c r="E10" s="6">
        <v>56139</v>
      </c>
      <c r="F10" s="16">
        <v>0.9131</v>
      </c>
      <c r="G10" s="7">
        <f t="shared" si="0"/>
        <v>0.9130816648504465</v>
      </c>
      <c r="H10" s="22"/>
    </row>
    <row r="11" spans="1:8" ht="12.75">
      <c r="A11" s="10">
        <v>9</v>
      </c>
      <c r="B11" s="4">
        <v>67329</v>
      </c>
      <c r="C11" s="4">
        <v>-3283</v>
      </c>
      <c r="D11" s="14">
        <v>-0.0465</v>
      </c>
      <c r="E11" s="4">
        <v>54842</v>
      </c>
      <c r="F11" s="14">
        <v>0.8145</v>
      </c>
      <c r="G11" s="5">
        <f t="shared" si="0"/>
        <v>0.8145375692495062</v>
      </c>
      <c r="H11" s="22"/>
    </row>
    <row r="12" spans="1:8" ht="12.75">
      <c r="A12" s="11">
        <v>10</v>
      </c>
      <c r="B12" s="6">
        <v>77915</v>
      </c>
      <c r="C12" s="6">
        <v>7303</v>
      </c>
      <c r="D12" s="16">
        <v>0.1034</v>
      </c>
      <c r="E12" s="6">
        <v>58016</v>
      </c>
      <c r="F12" s="16">
        <v>0.7446</v>
      </c>
      <c r="G12" s="7">
        <f t="shared" si="0"/>
        <v>0.7446063017390746</v>
      </c>
      <c r="H12" s="22"/>
    </row>
    <row r="13" spans="1:8" ht="13.5" thickBot="1">
      <c r="A13" s="12">
        <v>11</v>
      </c>
      <c r="B13" s="8">
        <v>80358</v>
      </c>
      <c r="C13" s="8">
        <v>9746</v>
      </c>
      <c r="D13" s="17">
        <v>0.138</v>
      </c>
      <c r="E13" s="8">
        <v>63533</v>
      </c>
      <c r="F13" s="17">
        <v>0.7906</v>
      </c>
      <c r="G13" s="9">
        <f t="shared" si="0"/>
        <v>0.7906244555613628</v>
      </c>
      <c r="H13" s="22"/>
    </row>
    <row r="14" spans="1:8" ht="13.5" thickTop="1">
      <c r="A14" s="13" t="s">
        <v>0</v>
      </c>
      <c r="B14" s="26" t="s">
        <v>4</v>
      </c>
      <c r="C14" s="26" t="s">
        <v>5</v>
      </c>
      <c r="D14" s="29" t="s">
        <v>16</v>
      </c>
      <c r="E14" s="22"/>
      <c r="F14" s="22"/>
      <c r="G14" s="22"/>
      <c r="H14" s="22"/>
    </row>
    <row r="15" spans="1:8" ht="12.75">
      <c r="A15" s="10">
        <v>1</v>
      </c>
      <c r="B15" s="4">
        <v>28192</v>
      </c>
      <c r="C15" s="4">
        <v>40289</v>
      </c>
      <c r="D15" s="5">
        <v>0.5934</v>
      </c>
      <c r="E15" s="22"/>
      <c r="F15" s="22"/>
      <c r="G15" s="22"/>
      <c r="H15" s="22"/>
    </row>
    <row r="16" spans="1:8" ht="12.75">
      <c r="A16" s="11">
        <v>2</v>
      </c>
      <c r="B16" s="6">
        <v>38138</v>
      </c>
      <c r="C16" s="6">
        <v>54586</v>
      </c>
      <c r="D16" s="7">
        <v>0.7719</v>
      </c>
      <c r="E16" s="22"/>
      <c r="F16" s="22"/>
      <c r="G16" s="22"/>
      <c r="H16" s="22"/>
    </row>
    <row r="17" spans="1:8" ht="12.75">
      <c r="A17" s="10">
        <v>3</v>
      </c>
      <c r="B17" s="4">
        <v>24837</v>
      </c>
      <c r="C17" s="4">
        <v>38065</v>
      </c>
      <c r="D17" s="5">
        <v>0.5841</v>
      </c>
      <c r="E17" s="22"/>
      <c r="F17" s="22"/>
      <c r="G17" s="22"/>
      <c r="H17" s="22"/>
    </row>
    <row r="18" spans="1:8" ht="12.75">
      <c r="A18" s="11">
        <v>4</v>
      </c>
      <c r="B18" s="6">
        <v>27901</v>
      </c>
      <c r="C18" s="6">
        <v>39663</v>
      </c>
      <c r="D18" s="7">
        <v>0.5612</v>
      </c>
      <c r="E18" s="22"/>
      <c r="F18" s="22"/>
      <c r="G18" s="22"/>
      <c r="H18" s="22"/>
    </row>
    <row r="19" spans="1:8" ht="12.75">
      <c r="A19" s="10">
        <v>5</v>
      </c>
      <c r="B19" s="4">
        <v>35759</v>
      </c>
      <c r="C19" s="4">
        <v>55909</v>
      </c>
      <c r="D19" s="5">
        <v>0.807</v>
      </c>
      <c r="E19" s="22"/>
      <c r="F19" s="22"/>
      <c r="G19" s="22"/>
      <c r="H19" s="22"/>
    </row>
    <row r="20" spans="1:8" ht="12.75">
      <c r="A20" s="11">
        <v>6</v>
      </c>
      <c r="B20" s="6">
        <v>23237</v>
      </c>
      <c r="C20" s="6">
        <v>43714</v>
      </c>
      <c r="D20" s="7">
        <v>0.5818</v>
      </c>
      <c r="E20" s="22"/>
      <c r="F20" s="22"/>
      <c r="G20" s="22"/>
      <c r="H20" s="22"/>
    </row>
    <row r="21" spans="1:8" ht="12.75">
      <c r="A21" s="10">
        <v>7</v>
      </c>
      <c r="B21" s="4">
        <v>34053</v>
      </c>
      <c r="C21" s="4">
        <v>45661</v>
      </c>
      <c r="D21" s="5">
        <v>0.645</v>
      </c>
      <c r="E21" s="22"/>
      <c r="F21" s="22"/>
      <c r="G21" s="22"/>
      <c r="H21" s="22"/>
    </row>
    <row r="22" spans="1:8" ht="12.75">
      <c r="A22" s="11">
        <v>8</v>
      </c>
      <c r="B22" s="6">
        <v>38782</v>
      </c>
      <c r="C22" s="6">
        <v>51945</v>
      </c>
      <c r="D22" s="7">
        <v>0.8449</v>
      </c>
      <c r="E22" s="22"/>
      <c r="F22" s="22"/>
      <c r="G22" s="22"/>
      <c r="H22" s="22"/>
    </row>
    <row r="23" spans="1:8" ht="12.75">
      <c r="A23" s="10">
        <v>9</v>
      </c>
      <c r="B23" s="4">
        <v>23762</v>
      </c>
      <c r="C23" s="4">
        <v>35878</v>
      </c>
      <c r="D23" s="5">
        <v>0.5329</v>
      </c>
      <c r="E23" s="22"/>
      <c r="F23" s="22"/>
      <c r="G23" s="22"/>
      <c r="H23" s="22"/>
    </row>
    <row r="24" spans="1:8" ht="12.75">
      <c r="A24" s="11">
        <v>10</v>
      </c>
      <c r="B24" s="6">
        <v>23877</v>
      </c>
      <c r="C24" s="6">
        <v>41513</v>
      </c>
      <c r="D24" s="7">
        <v>0.5328</v>
      </c>
      <c r="E24" s="22"/>
      <c r="F24" s="22"/>
      <c r="G24" s="22"/>
      <c r="H24" s="22"/>
    </row>
    <row r="25" spans="1:8" ht="13.5" thickBot="1">
      <c r="A25" s="12">
        <v>11</v>
      </c>
      <c r="B25" s="8">
        <v>25059</v>
      </c>
      <c r="C25" s="8">
        <v>37906</v>
      </c>
      <c r="D25" s="9">
        <v>0.4717</v>
      </c>
      <c r="E25" s="22"/>
      <c r="F25" s="22"/>
      <c r="G25" s="22"/>
      <c r="H25" s="22"/>
    </row>
    <row r="26" spans="1:14" ht="13.5" thickTop="1">
      <c r="A26" s="13" t="s">
        <v>0</v>
      </c>
      <c r="B26" s="26" t="s">
        <v>8</v>
      </c>
      <c r="C26" s="27" t="s">
        <v>12</v>
      </c>
      <c r="D26" s="26" t="s">
        <v>9</v>
      </c>
      <c r="E26" s="26" t="s">
        <v>13</v>
      </c>
      <c r="F26" s="26" t="s">
        <v>10</v>
      </c>
      <c r="G26" s="26" t="s">
        <v>14</v>
      </c>
      <c r="H26" s="27" t="s">
        <v>11</v>
      </c>
      <c r="I26" s="29" t="s">
        <v>15</v>
      </c>
      <c r="J26" s="15"/>
      <c r="K26" s="2"/>
      <c r="L26" s="2"/>
      <c r="M26" s="2"/>
      <c r="N26" s="1"/>
    </row>
    <row r="27" spans="1:14" ht="12.75">
      <c r="A27" s="10">
        <v>1</v>
      </c>
      <c r="B27" s="4">
        <v>3105</v>
      </c>
      <c r="C27" s="14">
        <v>0.0457</v>
      </c>
      <c r="D27" s="4">
        <v>30982</v>
      </c>
      <c r="E27" s="14">
        <v>0.4564</v>
      </c>
      <c r="F27" s="4">
        <v>1089</v>
      </c>
      <c r="G27" s="14">
        <v>0.016</v>
      </c>
      <c r="H27" s="4">
        <v>30217</v>
      </c>
      <c r="I27" s="5">
        <v>0.4451</v>
      </c>
      <c r="J27" s="15"/>
      <c r="K27" s="2"/>
      <c r="L27" s="2"/>
      <c r="M27" s="2"/>
      <c r="N27" s="1"/>
    </row>
    <row r="28" spans="1:14" ht="12.75">
      <c r="A28" s="11">
        <v>2</v>
      </c>
      <c r="B28" s="6">
        <v>3095</v>
      </c>
      <c r="C28" s="16">
        <v>0.0438</v>
      </c>
      <c r="D28" s="6">
        <v>54942</v>
      </c>
      <c r="E28" s="16">
        <v>0.777</v>
      </c>
      <c r="F28" s="6">
        <v>1063</v>
      </c>
      <c r="G28" s="16">
        <v>0.015</v>
      </c>
      <c r="H28" s="6">
        <v>9597</v>
      </c>
      <c r="I28" s="7">
        <v>0.1357</v>
      </c>
      <c r="J28" s="15"/>
      <c r="K28" s="2"/>
      <c r="L28" s="2"/>
      <c r="M28" s="2"/>
      <c r="N28" s="1"/>
    </row>
    <row r="29" spans="1:14" ht="12.75">
      <c r="A29" s="10">
        <v>3</v>
      </c>
      <c r="B29" s="4">
        <v>2664</v>
      </c>
      <c r="C29" s="14">
        <v>0.0409</v>
      </c>
      <c r="D29" s="4">
        <v>27712</v>
      </c>
      <c r="E29" s="14">
        <v>0.4252</v>
      </c>
      <c r="F29" s="4">
        <v>1037</v>
      </c>
      <c r="G29" s="14">
        <v>0.0159</v>
      </c>
      <c r="H29" s="4">
        <v>31957</v>
      </c>
      <c r="I29" s="5">
        <v>0.4904</v>
      </c>
      <c r="J29" s="15"/>
      <c r="K29" s="2"/>
      <c r="L29" s="2"/>
      <c r="M29" s="2"/>
      <c r="N29" s="1"/>
    </row>
    <row r="30" spans="1:14" ht="12.75">
      <c r="A30" s="11">
        <v>4</v>
      </c>
      <c r="B30" s="6">
        <v>3351</v>
      </c>
      <c r="C30" s="16">
        <v>0.0474</v>
      </c>
      <c r="D30" s="6">
        <v>26473</v>
      </c>
      <c r="E30" s="16">
        <v>0.3746</v>
      </c>
      <c r="F30" s="6">
        <v>821</v>
      </c>
      <c r="G30" s="16">
        <v>0.0116</v>
      </c>
      <c r="H30" s="6">
        <v>37622</v>
      </c>
      <c r="I30" s="7">
        <v>0.5323</v>
      </c>
      <c r="J30" s="15"/>
      <c r="K30" s="2"/>
      <c r="L30" s="2"/>
      <c r="M30" s="2"/>
      <c r="N30" s="1"/>
    </row>
    <row r="31" spans="1:14" ht="12.75">
      <c r="A31" s="10">
        <v>5</v>
      </c>
      <c r="B31" s="4">
        <v>4817</v>
      </c>
      <c r="C31" s="14">
        <v>0.0695</v>
      </c>
      <c r="D31" s="4">
        <v>40663</v>
      </c>
      <c r="E31" s="14">
        <v>0.587</v>
      </c>
      <c r="F31" s="4">
        <v>11211</v>
      </c>
      <c r="G31" s="14">
        <v>0.1618</v>
      </c>
      <c r="H31" s="4">
        <v>9255</v>
      </c>
      <c r="I31" s="5">
        <v>0.1336</v>
      </c>
      <c r="J31" s="15"/>
      <c r="K31" s="2"/>
      <c r="L31" s="2"/>
      <c r="M31" s="2"/>
      <c r="N31" s="1"/>
    </row>
    <row r="32" spans="1:14" ht="12.75">
      <c r="A32" s="11">
        <v>6</v>
      </c>
      <c r="B32" s="6">
        <v>13757</v>
      </c>
      <c r="C32" s="16">
        <v>0.1831</v>
      </c>
      <c r="D32" s="6">
        <v>30345</v>
      </c>
      <c r="E32" s="16">
        <v>0.4039</v>
      </c>
      <c r="F32" s="6">
        <v>7673</v>
      </c>
      <c r="G32" s="16">
        <v>0.1021</v>
      </c>
      <c r="H32" s="6">
        <v>19309</v>
      </c>
      <c r="I32" s="7">
        <v>0.257</v>
      </c>
      <c r="J32" s="15"/>
      <c r="K32" s="2"/>
      <c r="L32" s="2"/>
      <c r="M32" s="2"/>
      <c r="N32" s="1"/>
    </row>
    <row r="33" spans="1:14" ht="12.75">
      <c r="A33" s="10">
        <v>7</v>
      </c>
      <c r="B33" s="4">
        <v>5387</v>
      </c>
      <c r="C33" s="14">
        <v>0.0761</v>
      </c>
      <c r="D33" s="4">
        <v>37289</v>
      </c>
      <c r="E33" s="14">
        <v>0.5267</v>
      </c>
      <c r="F33" s="4">
        <v>2513</v>
      </c>
      <c r="G33" s="14">
        <v>0.0355</v>
      </c>
      <c r="H33" s="4">
        <v>22614</v>
      </c>
      <c r="I33" s="5">
        <v>0.3194</v>
      </c>
      <c r="J33" s="15"/>
      <c r="K33" s="2"/>
      <c r="L33" s="2"/>
      <c r="M33" s="2"/>
      <c r="N33" s="1"/>
    </row>
    <row r="34" spans="1:14" ht="12.75">
      <c r="A34" s="11">
        <v>8</v>
      </c>
      <c r="B34" s="6">
        <v>7047</v>
      </c>
      <c r="C34" s="16">
        <v>0.1146</v>
      </c>
      <c r="D34" s="6">
        <v>44428</v>
      </c>
      <c r="E34" s="16">
        <v>0.7226</v>
      </c>
      <c r="F34" s="6">
        <v>2024</v>
      </c>
      <c r="G34" s="16">
        <v>0.0329</v>
      </c>
      <c r="H34" s="6">
        <v>5526</v>
      </c>
      <c r="I34" s="7">
        <v>0.0899</v>
      </c>
      <c r="J34" s="15"/>
      <c r="K34" s="2"/>
      <c r="L34" s="2"/>
      <c r="M34" s="2"/>
      <c r="N34" s="1"/>
    </row>
    <row r="35" spans="1:14" ht="12.75">
      <c r="A35" s="10">
        <v>9</v>
      </c>
      <c r="B35" s="4">
        <v>32297</v>
      </c>
      <c r="C35" s="14">
        <v>0.4797</v>
      </c>
      <c r="D35" s="4">
        <v>21278</v>
      </c>
      <c r="E35" s="14">
        <v>0.316</v>
      </c>
      <c r="F35" s="4">
        <v>2513</v>
      </c>
      <c r="G35" s="14">
        <v>0.0373</v>
      </c>
      <c r="H35" s="4">
        <v>8740</v>
      </c>
      <c r="I35" s="5">
        <v>0.1298</v>
      </c>
      <c r="J35" s="15"/>
      <c r="K35" s="2"/>
      <c r="L35" s="2"/>
      <c r="M35" s="2"/>
      <c r="N35" s="1"/>
    </row>
    <row r="36" spans="1:14" ht="12.75">
      <c r="A36" s="11">
        <v>10</v>
      </c>
      <c r="B36" s="6">
        <v>13206</v>
      </c>
      <c r="C36" s="16">
        <v>0.1695</v>
      </c>
      <c r="D36" s="6">
        <v>11909</v>
      </c>
      <c r="E36" s="16">
        <v>0.1528</v>
      </c>
      <c r="F36" s="6">
        <v>22100</v>
      </c>
      <c r="G36" s="16">
        <v>0.2836</v>
      </c>
      <c r="H36" s="6">
        <v>26237</v>
      </c>
      <c r="I36" s="7">
        <v>0.3367</v>
      </c>
      <c r="J36" s="15"/>
      <c r="K36" s="2"/>
      <c r="L36" s="2"/>
      <c r="M36" s="2"/>
      <c r="N36" s="1"/>
    </row>
    <row r="37" spans="1:14" ht="13.5" thickBot="1">
      <c r="A37" s="12">
        <v>11</v>
      </c>
      <c r="B37" s="8">
        <v>20778</v>
      </c>
      <c r="C37" s="17">
        <v>0.2586</v>
      </c>
      <c r="D37" s="8">
        <v>12888</v>
      </c>
      <c r="E37" s="17">
        <v>0.1604</v>
      </c>
      <c r="F37" s="8">
        <v>6747</v>
      </c>
      <c r="G37" s="17">
        <v>0.084</v>
      </c>
      <c r="H37" s="8">
        <v>37099</v>
      </c>
      <c r="I37" s="9">
        <v>0.4617</v>
      </c>
      <c r="J37" s="15"/>
      <c r="K37" s="2"/>
      <c r="L37" s="2"/>
      <c r="M37" s="2"/>
      <c r="N37" s="1"/>
    </row>
    <row r="38" spans="1:256" ht="13.5" thickTop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2.75">
      <c r="A39" s="21" t="s">
        <v>20</v>
      </c>
      <c r="B39" s="21"/>
      <c r="C39" s="21"/>
      <c r="D39" s="20"/>
      <c r="E39" s="20" t="s">
        <v>19</v>
      </c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2.75">
      <c r="A40" s="18"/>
      <c r="B40" s="18"/>
      <c r="C40" s="18"/>
      <c r="D40" s="18"/>
      <c r="E40" s="20" t="s">
        <v>21</v>
      </c>
      <c r="F40" s="2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2.75">
      <c r="A41" s="23" t="s">
        <v>24</v>
      </c>
      <c r="B41" s="20"/>
      <c r="C41" s="20"/>
      <c r="D41" s="18"/>
      <c r="E41" s="20" t="s">
        <v>22</v>
      </c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2.75">
      <c r="A42" s="20" t="s">
        <v>18</v>
      </c>
      <c r="B42" s="20"/>
      <c r="C42" s="2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2.75">
      <c r="A43" s="20"/>
      <c r="B43" s="20"/>
      <c r="C43" s="2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2.75">
      <c r="A44" s="20"/>
      <c r="B44" s="20"/>
      <c r="C44" s="2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2.75">
      <c r="A45" s="20"/>
      <c r="B45" s="20"/>
      <c r="C45" s="2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</sheetData>
  <printOptions/>
  <pageMargins left="0.75" right="0.7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Govt. Studies, 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Levin</dc:creator>
  <cp:keywords/>
  <dc:description/>
  <cp:lastModifiedBy>swdb</cp:lastModifiedBy>
  <cp:lastPrinted>2002-03-12T17:03:53Z</cp:lastPrinted>
  <dcterms:created xsi:type="dcterms:W3CDTF">2002-02-24T01:55:14Z</dcterms:created>
  <dcterms:modified xsi:type="dcterms:W3CDTF">2002-03-12T17:13:40Z</dcterms:modified>
  <cp:category/>
  <cp:version/>
  <cp:contentType/>
  <cp:contentStatus/>
</cp:coreProperties>
</file>